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dolfocastro/MEGA/[ - ] Ciclope/Implantação/"/>
    </mc:Choice>
  </mc:AlternateContent>
  <xr:revisionPtr revIDLastSave="0" documentId="13_ncr:1_{BBA56A52-235B-F04E-831E-84B693B99BD7}" xr6:coauthVersionLast="45" xr6:coauthVersionMax="47" xr10:uidLastSave="{00000000-0000-0000-0000-000000000000}"/>
  <bookViews>
    <workbookView xWindow="5160" yWindow="3780" windowWidth="33600" windowHeight="19440" activeTab="2" xr2:uid="{BF8CAB2A-CE18-A34E-986B-96763F19A34E}"/>
  </bookViews>
  <sheets>
    <sheet name="Pessoas" sheetId="1" r:id="rId1"/>
    <sheet name="Veiculos" sheetId="2" r:id="rId2"/>
    <sheet name="Dispositivos" sheetId="3" r:id="rId3"/>
  </sheets>
  <definedNames>
    <definedName name="_xlnm._FilterDatabase" localSheetId="2" hidden="1">Dispositivos!$A$1:$J$1</definedName>
    <definedName name="_xlnm._FilterDatabase" localSheetId="0" hidden="1">Pessoas!$A$1:$P$1</definedName>
    <definedName name="Residentes" localSheetId="0">Pessoas!$A$1:$L$1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92801C-944C-7E49-9B20-802F3EB602C9}" name="Residentes" type="6" refreshedVersion="6" background="1" saveData="1">
    <textPr codePage="65001" sourceFile="/Volumes/Publish/Residentes.csv" decimal="," thousands=".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<sst xmlns="http://schemas.openxmlformats.org/spreadsheetml/2006/main" count="49" uniqueCount="44">
  <si>
    <t>CodigoCliente</t>
  </si>
  <si>
    <t>Nome</t>
  </si>
  <si>
    <t>Email</t>
  </si>
  <si>
    <t>CPF</t>
  </si>
  <si>
    <t>Observacao</t>
  </si>
  <si>
    <t>RG</t>
  </si>
  <si>
    <t>Titular</t>
  </si>
  <si>
    <t>MORADOR</t>
  </si>
  <si>
    <t>TemAcessoLiberado</t>
  </si>
  <si>
    <t>Funcao</t>
  </si>
  <si>
    <t>DiasDaSemanaQueTrabalha</t>
  </si>
  <si>
    <t>PeriodoDeTrabalho</t>
  </si>
  <si>
    <t>PermiteEntradaTerceiro</t>
  </si>
  <si>
    <t>Unidade</t>
  </si>
  <si>
    <t>Residencial</t>
  </si>
  <si>
    <t>Celular</t>
  </si>
  <si>
    <t>Tipo Cadastro</t>
  </si>
  <si>
    <t>Tipo Pessoa</t>
  </si>
  <si>
    <t>Tipo</t>
  </si>
  <si>
    <t>Facility</t>
  </si>
  <si>
    <t>Code</t>
  </si>
  <si>
    <t>Nome ou Placa Responsavel</t>
  </si>
  <si>
    <t>Panico</t>
  </si>
  <si>
    <t>Bloqueado</t>
  </si>
  <si>
    <t>Receptores</t>
  </si>
  <si>
    <t>Status</t>
  </si>
  <si>
    <t>Placa</t>
  </si>
  <si>
    <t>Marca</t>
  </si>
  <si>
    <t>Modelo</t>
  </si>
  <si>
    <t>Cor</t>
  </si>
  <si>
    <t>CARTÃO (TAG)</t>
  </si>
  <si>
    <t>Permitido</t>
  </si>
  <si>
    <t>SNNNNNNN</t>
  </si>
  <si>
    <t>S</t>
  </si>
  <si>
    <t xml:space="preserve"> </t>
  </si>
  <si>
    <t>Diarista</t>
  </si>
  <si>
    <t>FIAT</t>
  </si>
  <si>
    <t>BRANCO</t>
  </si>
  <si>
    <t>ONIX</t>
  </si>
  <si>
    <t>CLEBER PORTELA</t>
  </si>
  <si>
    <t>ELN1B39</t>
  </si>
  <si>
    <t>099</t>
  </si>
  <si>
    <t>54617</t>
  </si>
  <si>
    <t xml:space="preserve">PROSHIELD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</si>
</sst>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1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identes" connectionId="1" xr16:uid="{D9DF700C-59D9-D244-BBAD-48A14A8076F0}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6C246F-822B-4D4D-9DB2-C6AB1DD035D3}" name="Tabela1" displayName="Tabela1" ref="A1:F2" totalsRowShown="0" headerRowDxfId="10" dataDxfId="8" headerRowBorderDxfId="9" tableBorderDxfId="7" totalsRowBorderDxfId="6" headerRowCellStyle="Normal" dataCellStyle="Normal">
  <autoFilter ref="A1:F2" xr:uid="{AD8967DC-FEC1-8345-B733-5408DAF3E6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3C34F24-DDB2-6942-B09C-68A2D0B8039B}" name="CodigoCliente" dataDxfId="5" dataCellStyle="Normal"/>
    <tableColumn id="2" xr3:uid="{48123B64-ACE5-C042-8D1D-FBADE1A52252}" name="Unidade" dataDxfId="4"/>
    <tableColumn id="3" xr3:uid="{F2AE0336-B94B-0941-8DFC-9C4C9834E1E7}" name="Marca" dataDxfId="3"/>
    <tableColumn id="4" xr3:uid="{A1FB8259-E967-A746-9101-51EBA3906CF8}" name="Modelo" dataDxfId="2"/>
    <tableColumn id="5" xr3:uid="{999523C9-F179-A540-8DB3-8C0EA1AE2323}" name="Cor" dataDxfId="1"/>
    <tableColumn id="6" xr3:uid="{FF80CFBD-9882-514E-908E-052BDDA4BCAE}" name="Placa" dataDxfId="0" dataCellStyle="Normal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A0E8-F077-084D-AB65-5A6950591ABF}">
  <dimension ref="A1:Q2"/>
  <sheetViews>
    <sheetView zoomScale="120" zoomScaleNormal="120" workbookViewId="0">
      <selection activeCell="A2" sqref="A2"/>
    </sheetView>
  </sheetViews>
  <sheetFormatPr baseColWidth="10" defaultRowHeight="16" x14ac:dyDescent="0.2"/>
  <cols>
    <col min="1" max="1" width="12.33203125" style="1" bestFit="1" customWidth="1"/>
    <col min="2" max="2" width="10.33203125" style="1" customWidth="1"/>
    <col min="3" max="3" width="23.83203125" style="1" customWidth="1"/>
    <col min="4" max="4" width="46.1640625" customWidth="1"/>
    <col min="5" max="5" width="27" style="1" customWidth="1"/>
    <col min="6" max="6" width="15" style="1" customWidth="1"/>
    <col min="7" max="7" width="14.83203125" style="1" customWidth="1"/>
    <col min="8" max="8" width="15.83203125" style="1" customWidth="1"/>
    <col min="9" max="9" width="16.83203125" style="1" customWidth="1"/>
    <col min="10" max="10" width="47.83203125" style="2" customWidth="1"/>
    <col min="11" max="11" width="13.33203125" style="1" customWidth="1"/>
    <col min="12" max="12" width="16.5" style="1" customWidth="1"/>
    <col min="13" max="13" width="13.1640625" bestFit="1" customWidth="1"/>
    <col min="14" max="14" width="24.33203125" bestFit="1" customWidth="1"/>
    <col min="15" max="15" width="16.83203125" bestFit="1" customWidth="1"/>
    <col min="16" max="16" width="20.83203125" bestFit="1" customWidth="1"/>
    <col min="17" max="17" width="17.6640625" style="1" bestFit="1" customWidth="1"/>
  </cols>
  <sheetData>
    <row r="1" spans="1:17" x14ac:dyDescent="0.2">
      <c r="A1" s="5" t="s">
        <v>0</v>
      </c>
      <c r="B1" s="5" t="s">
        <v>13</v>
      </c>
      <c r="C1" s="5" t="s">
        <v>16</v>
      </c>
      <c r="D1" s="3" t="s">
        <v>1</v>
      </c>
      <c r="E1" s="5" t="s">
        <v>2</v>
      </c>
      <c r="F1" s="5" t="s">
        <v>17</v>
      </c>
      <c r="G1" s="5" t="s">
        <v>3</v>
      </c>
      <c r="H1" s="5" t="s">
        <v>14</v>
      </c>
      <c r="I1" s="5" t="s">
        <v>15</v>
      </c>
      <c r="J1" s="4" t="s">
        <v>4</v>
      </c>
      <c r="K1" s="5" t="s">
        <v>25</v>
      </c>
      <c r="L1" s="5" t="s">
        <v>5</v>
      </c>
      <c r="M1" s="3" t="s">
        <v>9</v>
      </c>
      <c r="N1" s="3" t="s">
        <v>10</v>
      </c>
      <c r="O1" s="3" t="s">
        <v>11</v>
      </c>
      <c r="P1" s="3" t="s">
        <v>12</v>
      </c>
      <c r="Q1" s="5" t="s">
        <v>8</v>
      </c>
    </row>
    <row r="2" spans="1:17" x14ac:dyDescent="0.2">
      <c r="A2" s="5">
        <v>1230</v>
      </c>
      <c r="B2" s="5">
        <v>0</v>
      </c>
      <c r="C2" s="5" t="s">
        <v>7</v>
      </c>
      <c r="D2" s="3" t="s">
        <v>39</v>
      </c>
      <c r="E2" s="3"/>
      <c r="F2" s="5" t="s">
        <v>6</v>
      </c>
      <c r="G2" s="3" t="s">
        <v>34</v>
      </c>
      <c r="H2" s="3"/>
      <c r="I2" s="3"/>
      <c r="J2" s="3"/>
      <c r="K2" s="5" t="s">
        <v>31</v>
      </c>
      <c r="L2" s="5">
        <v>292060506</v>
      </c>
      <c r="M2" s="3" t="s">
        <v>35</v>
      </c>
      <c r="N2" s="3"/>
      <c r="O2" s="3"/>
      <c r="P2" s="3"/>
      <c r="Q2" s="5" t="s">
        <v>33</v>
      </c>
    </row>
  </sheetData>
  <sortState xmlns:xlrd2="http://schemas.microsoft.com/office/spreadsheetml/2017/richdata2" ref="A2:Q4">
    <sortCondition ref="C1:C4"/>
  </sortState>
  <dataConsolidate/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331CF-83C0-ED46-8299-5FB50B95F145}">
  <dimension ref="A1:F2"/>
  <sheetViews>
    <sheetView zoomScale="120" zoomScaleNormal="120" workbookViewId="0">
      <selection activeCell="D9" sqref="D9"/>
    </sheetView>
  </sheetViews>
  <sheetFormatPr baseColWidth="10" defaultRowHeight="16" x14ac:dyDescent="0.2"/>
  <cols>
    <col min="1" max="1" width="14.6640625" style="1" customWidth="1"/>
    <col min="2" max="2" width="11.1640625" style="1" customWidth="1"/>
    <col min="3" max="3" width="17.1640625" style="1" customWidth="1"/>
    <col min="4" max="4" width="23.5" style="1" customWidth="1"/>
    <col min="5" max="5" width="15" style="1" customWidth="1"/>
    <col min="6" max="6" width="16.5" style="1" customWidth="1"/>
  </cols>
  <sheetData>
    <row r="1" spans="1:6" x14ac:dyDescent="0.2">
      <c r="A1" s="10" t="s">
        <v>0</v>
      </c>
      <c r="B1" s="11" t="s">
        <v>13</v>
      </c>
      <c r="C1" s="11" t="s">
        <v>27</v>
      </c>
      <c r="D1" s="11" t="s">
        <v>28</v>
      </c>
      <c r="E1" s="11" t="s">
        <v>29</v>
      </c>
      <c r="F1" s="14" t="s">
        <v>26</v>
      </c>
    </row>
    <row r="2" spans="1:6" x14ac:dyDescent="0.2">
      <c r="A2" s="15">
        <v>1230</v>
      </c>
      <c r="B2" s="5" t="str">
        <f>_xlfn.CONCAT(#REF!,A2)</f>
        <v>1A</v>
      </c>
      <c r="C2" s="5" t="s">
        <v>36</v>
      </c>
      <c r="D2" s="5" t="s">
        <v>38</v>
      </c>
      <c r="E2" s="5" t="s">
        <v>37</v>
      </c>
      <c r="F2" s="16" t="s">
        <v>40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E3BE-46FD-454C-8675-59F24A8397A1}">
  <dimension ref="A1:J2"/>
  <sheetViews>
    <sheetView tabSelected="1" zoomScale="120" zoomScaleNormal="120" workbookViewId="0">
      <selection activeCell="G5" sqref="G5"/>
    </sheetView>
  </sheetViews>
  <sheetFormatPr baseColWidth="10" defaultRowHeight="16" x14ac:dyDescent="0.2"/>
  <cols>
    <col min="1" max="1" width="16.5" style="8" customWidth="1"/>
    <col min="2" max="2" width="10.83203125" style="8"/>
    <col min="3" max="3" width="20.5" style="8" customWidth="1"/>
    <col min="4" max="4" width="11.83203125" style="8" customWidth="1"/>
    <col min="5" max="5" width="14" style="8" customWidth="1"/>
    <col min="6" max="6" width="29.33203125" style="6" customWidth="1"/>
    <col min="7" max="7" width="21.6640625" style="19" customWidth="1"/>
    <col min="8" max="9" width="10.83203125" style="6"/>
    <col min="10" max="10" width="16.6640625" style="8" customWidth="1"/>
    <col min="11" max="11" width="15.1640625" style="6" bestFit="1" customWidth="1"/>
    <col min="12" max="16384" width="10.83203125" style="6"/>
  </cols>
  <sheetData>
    <row r="1" spans="1:10" x14ac:dyDescent="0.2">
      <c r="A1" s="12" t="s">
        <v>0</v>
      </c>
      <c r="B1" s="12" t="s">
        <v>13</v>
      </c>
      <c r="C1" s="12" t="s">
        <v>18</v>
      </c>
      <c r="D1" s="12" t="s">
        <v>19</v>
      </c>
      <c r="E1" s="12" t="s">
        <v>20</v>
      </c>
      <c r="F1" s="13" t="s">
        <v>21</v>
      </c>
      <c r="G1" s="17" t="s">
        <v>4</v>
      </c>
      <c r="H1" s="13" t="s">
        <v>22</v>
      </c>
      <c r="I1" s="13" t="s">
        <v>23</v>
      </c>
      <c r="J1" s="12" t="s">
        <v>24</v>
      </c>
    </row>
    <row r="2" spans="1:10" x14ac:dyDescent="0.2">
      <c r="A2" s="5">
        <v>1230</v>
      </c>
      <c r="B2" s="5">
        <v>0</v>
      </c>
      <c r="C2" s="5" t="s">
        <v>30</v>
      </c>
      <c r="D2" s="9" t="s">
        <v>41</v>
      </c>
      <c r="E2" s="9" t="s">
        <v>42</v>
      </c>
      <c r="F2" s="7"/>
      <c r="G2" s="18" t="s">
        <v>43</v>
      </c>
      <c r="H2" s="7"/>
      <c r="I2" s="7"/>
      <c r="J2" s="3" t="s">
        <v>32</v>
      </c>
    </row>
  </sheetData>
  <sortState xmlns:xlrd2="http://schemas.microsoft.com/office/spreadsheetml/2017/richdata2" ref="A2:J2">
    <sortCondition ref="C1:C2"/>
  </sortState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Pessoas</vt:lpstr>
      <vt:lpstr>Veiculos</vt:lpstr>
      <vt:lpstr>Dispositivos</vt:lpstr>
      <vt:lpstr>Pessoas!Residentes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2020-07-23T16:20:45Z</dcterms:created>
  <dcterms:modified xsi:type="dcterms:W3CDTF">2023-01-28T18:39:40Z</dcterms:modified>
</cp:coreProperties>
</file>